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PC\Desktop\官网公示_研究生综测-学业奖学金排名\官网公示_研究生综测-学业奖学金排名\"/>
    </mc:Choice>
  </mc:AlternateContent>
  <xr:revisionPtr revIDLastSave="0" documentId="13_ncr:1_{19AD2D41-FCCC-47F7-A83C-D6DCCF63A51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综测排名" sheetId="4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4" l="1"/>
  <c r="F18" i="4"/>
  <c r="F40" i="4"/>
  <c r="F37" i="4"/>
  <c r="F36" i="4"/>
  <c r="F41" i="4"/>
  <c r="F29" i="4"/>
  <c r="F24" i="4"/>
  <c r="F26" i="4"/>
  <c r="F23" i="4"/>
  <c r="F42" i="4"/>
  <c r="F20" i="4"/>
  <c r="F31" i="4"/>
  <c r="F34" i="4"/>
  <c r="F43" i="4"/>
  <c r="F19" i="4"/>
  <c r="F25" i="4"/>
  <c r="F30" i="4"/>
  <c r="F33" i="4"/>
  <c r="F22" i="4"/>
  <c r="F28" i="4"/>
  <c r="F27" i="4"/>
  <c r="F46" i="4"/>
  <c r="F45" i="4"/>
  <c r="F21" i="4"/>
  <c r="F39" i="4"/>
  <c r="F35" i="4"/>
  <c r="F17" i="4"/>
  <c r="F38" i="4"/>
  <c r="F32" i="4"/>
  <c r="F44" i="4"/>
  <c r="F13" i="4"/>
  <c r="F12" i="4"/>
  <c r="F11" i="4"/>
  <c r="F10" i="4"/>
  <c r="F9" i="4"/>
  <c r="F8" i="4"/>
  <c r="F7" i="4"/>
  <c r="F6" i="4"/>
  <c r="F5" i="4"/>
  <c r="F4" i="4"/>
  <c r="F3" i="4"/>
</calcChain>
</file>

<file path=xl/sharedStrings.xml><?xml version="1.0" encoding="utf-8"?>
<sst xmlns="http://schemas.openxmlformats.org/spreadsheetml/2006/main" count="58" uniqueCount="52">
  <si>
    <t>学号</t>
  </si>
  <si>
    <t>姓名</t>
  </si>
  <si>
    <t>思想（20）</t>
  </si>
  <si>
    <t>体美（20）</t>
  </si>
  <si>
    <t>总分(100)</t>
  </si>
  <si>
    <t>排名</t>
  </si>
  <si>
    <t>科研成绩（60）</t>
  </si>
  <si>
    <t>刘花</t>
  </si>
  <si>
    <t>杨坷</t>
  </si>
  <si>
    <t>刘莹芳</t>
  </si>
  <si>
    <t>姬军飞</t>
  </si>
  <si>
    <t>王梦梦</t>
  </si>
  <si>
    <t>张亚君</t>
  </si>
  <si>
    <t>李克城</t>
  </si>
  <si>
    <t>常金海</t>
  </si>
  <si>
    <t>曹中浩</t>
  </si>
  <si>
    <t>李驰</t>
  </si>
  <si>
    <t>孙贝贝</t>
  </si>
  <si>
    <t>2021级学硕综合测评评定排名</t>
    <phoneticPr fontId="2" type="noConversion"/>
  </si>
  <si>
    <t>梁和明</t>
  </si>
  <si>
    <t>张志俊</t>
  </si>
  <si>
    <t>范京生</t>
  </si>
  <si>
    <t>刘志远</t>
  </si>
  <si>
    <t>付成豪</t>
  </si>
  <si>
    <t>贾鑫鑫</t>
  </si>
  <si>
    <t>孙茂烜</t>
  </si>
  <si>
    <t>张天昊</t>
  </si>
  <si>
    <t>张哲</t>
  </si>
  <si>
    <t>刘镇琨</t>
  </si>
  <si>
    <t>李佳音</t>
  </si>
  <si>
    <t>张贝</t>
  </si>
  <si>
    <t>李孟孟</t>
  </si>
  <si>
    <t>李永恒</t>
  </si>
  <si>
    <t>焦文龙</t>
  </si>
  <si>
    <t>李彤彤</t>
  </si>
  <si>
    <t>吴晓阳</t>
  </si>
  <si>
    <t>乔磊</t>
  </si>
  <si>
    <t>杨赛</t>
  </si>
  <si>
    <t>彭培东</t>
  </si>
  <si>
    <t>雷昌</t>
  </si>
  <si>
    <t>邵帅</t>
  </si>
  <si>
    <t>裴新宇</t>
  </si>
  <si>
    <t>郭景景</t>
  </si>
  <si>
    <t>刘高崇</t>
  </si>
  <si>
    <t>李冰</t>
  </si>
  <si>
    <t>赵佳美</t>
  </si>
  <si>
    <t>黄凤兰</t>
  </si>
  <si>
    <t>王欢</t>
  </si>
  <si>
    <t>李亚婷</t>
  </si>
  <si>
    <t>王江南</t>
  </si>
  <si>
    <t>2021级专硕综合测评评定排名</t>
    <phoneticPr fontId="2" type="noConversion"/>
  </si>
  <si>
    <t>科研成绩（60）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</si>
</sst>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);[Red]\(0.0000\)"/>
  </numFmts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1" fillId="0" borderId="0" xfId="1">
      <alignment vertical="center"/>
    </xf>
    <xf numFmtId="0" fontId="1" fillId="0" borderId="2" xfId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76" fontId="1" fillId="0" borderId="2" xfId="1" applyNumberFormat="1" applyBorder="1" applyAlignment="1">
      <alignment horizontal="center" vertical="center"/>
    </xf>
    <xf numFmtId="176" fontId="3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 vertical="center"/>
    </xf>
    <xf numFmtId="176" fontId="1" fillId="0" borderId="0" xfId="1" applyNumberFormat="1" applyAlignment="1">
      <alignment horizontal="center" vertical="center"/>
    </xf>
    <xf numFmtId="176" fontId="1" fillId="0" borderId="0" xfId="1" applyNumberFormat="1">
      <alignment vertical="center"/>
    </xf>
    <xf numFmtId="0" fontId="5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 xr:uid="{7F124642-5C80-42CB-A6D7-3B5CCA05FE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C45B5-66D4-45F0-AF07-0F7A769FE805}">
  <dimension ref="A1:G47"/>
  <sheetViews>
    <sheetView tabSelected="1" zoomScale="133" zoomScaleNormal="133" workbookViewId="0">
      <selection activeCell="A15" sqref="A15:XFD15"/>
    </sheetView>
  </sheetViews>
  <sheetFormatPr defaultColWidth="8.25" defaultRowHeight="14.25" x14ac:dyDescent="0.2"/>
  <cols>
    <col min="1" max="1" width="13.25" style="1" customWidth="1"/>
    <col min="2" max="2" width="8.25" style="1"/>
    <col min="3" max="3" width="13.125" style="11" customWidth="1"/>
    <col min="4" max="4" width="14.125" style="11" customWidth="1"/>
    <col min="5" max="5" width="10.75" style="11" customWidth="1"/>
    <col min="6" max="6" width="12.125" style="11" customWidth="1"/>
    <col min="7" max="16384" width="8.25" style="1"/>
  </cols>
  <sheetData>
    <row r="1" spans="1:7" ht="30" customHeight="1" x14ac:dyDescent="0.2">
      <c r="A1" s="12" t="s">
        <v>18</v>
      </c>
      <c r="B1" s="12"/>
      <c r="C1" s="12"/>
      <c r="D1" s="12"/>
      <c r="E1" s="12"/>
      <c r="F1" s="12"/>
      <c r="G1" s="12"/>
    </row>
    <row r="2" spans="1:7" ht="21.6" customHeight="1" x14ac:dyDescent="0.2">
      <c r="A2" s="8" t="s">
        <v>0</v>
      </c>
      <c r="B2" s="8" t="s">
        <v>1</v>
      </c>
      <c r="C2" s="9" t="s">
        <v>2</v>
      </c>
      <c r="D2" s="9" t="s">
        <v>6</v>
      </c>
      <c r="E2" s="9" t="s">
        <v>3</v>
      </c>
      <c r="F2" s="9" t="s">
        <v>4</v>
      </c>
      <c r="G2" s="8" t="s">
        <v>5</v>
      </c>
    </row>
    <row r="3" spans="1:7" ht="15.75" x14ac:dyDescent="0.2">
      <c r="A3" s="3">
        <v>2122183005</v>
      </c>
      <c r="B3" s="3" t="s">
        <v>7</v>
      </c>
      <c r="C3" s="7">
        <v>20</v>
      </c>
      <c r="D3" s="6">
        <v>54.583334999999998</v>
      </c>
      <c r="E3" s="6">
        <v>8.4615384615384617</v>
      </c>
      <c r="F3" s="6">
        <f t="shared" ref="F3:F13" si="0">C3+D3+E3</f>
        <v>83.044873461538472</v>
      </c>
      <c r="G3" s="2">
        <v>1</v>
      </c>
    </row>
    <row r="4" spans="1:7" ht="15.75" x14ac:dyDescent="0.2">
      <c r="A4" s="3">
        <v>2122183008</v>
      </c>
      <c r="B4" s="3" t="s">
        <v>8</v>
      </c>
      <c r="C4" s="7">
        <v>13.043478260869566</v>
      </c>
      <c r="D4" s="7">
        <v>60</v>
      </c>
      <c r="E4" s="6">
        <v>10</v>
      </c>
      <c r="F4" s="6">
        <f t="shared" si="0"/>
        <v>83.043478260869563</v>
      </c>
      <c r="G4" s="2">
        <v>2</v>
      </c>
    </row>
    <row r="5" spans="1:7" ht="15.75" x14ac:dyDescent="0.2">
      <c r="A5" s="3">
        <v>2122183007</v>
      </c>
      <c r="B5" s="3" t="s">
        <v>9</v>
      </c>
      <c r="C5" s="7">
        <v>17.391304347826086</v>
      </c>
      <c r="D5" s="6">
        <v>35.416667500000003</v>
      </c>
      <c r="E5" s="6">
        <v>10.769230769230768</v>
      </c>
      <c r="F5" s="6">
        <f t="shared" si="0"/>
        <v>63.577202617056855</v>
      </c>
      <c r="G5" s="2">
        <v>3</v>
      </c>
    </row>
    <row r="6" spans="1:7" ht="15.75" x14ac:dyDescent="0.2">
      <c r="A6" s="3">
        <v>2122183001</v>
      </c>
      <c r="B6" s="3" t="s">
        <v>10</v>
      </c>
      <c r="C6" s="7">
        <v>17.391304347826086</v>
      </c>
      <c r="D6" s="6">
        <v>24.583335000000002</v>
      </c>
      <c r="E6" s="6">
        <v>20</v>
      </c>
      <c r="F6" s="6">
        <f t="shared" si="0"/>
        <v>61.974639347826084</v>
      </c>
      <c r="G6" s="2">
        <v>4</v>
      </c>
    </row>
    <row r="7" spans="1:7" ht="15.75" x14ac:dyDescent="0.2">
      <c r="A7" s="3">
        <v>2122183009</v>
      </c>
      <c r="B7" s="3" t="s">
        <v>11</v>
      </c>
      <c r="C7" s="6">
        <v>17.391304347826086</v>
      </c>
      <c r="D7" s="6">
        <v>21.666667499999999</v>
      </c>
      <c r="E7" s="6">
        <v>11.538461538461537</v>
      </c>
      <c r="F7" s="6">
        <f t="shared" si="0"/>
        <v>50.596433386287615</v>
      </c>
      <c r="G7" s="2">
        <v>5</v>
      </c>
    </row>
    <row r="8" spans="1:7" ht="15.75" x14ac:dyDescent="0.2">
      <c r="A8" s="3">
        <v>2122183011</v>
      </c>
      <c r="B8" s="3" t="s">
        <v>12</v>
      </c>
      <c r="C8" s="7">
        <v>15.304347826086957</v>
      </c>
      <c r="D8" s="6">
        <v>15</v>
      </c>
      <c r="E8" s="6">
        <v>14.615384615384615</v>
      </c>
      <c r="F8" s="6">
        <f t="shared" si="0"/>
        <v>44.919732441471574</v>
      </c>
      <c r="G8" s="2">
        <v>6</v>
      </c>
    </row>
    <row r="9" spans="1:7" ht="15.75" x14ac:dyDescent="0.2">
      <c r="A9" s="3">
        <v>2122183003</v>
      </c>
      <c r="B9" s="3" t="s">
        <v>13</v>
      </c>
      <c r="C9" s="6">
        <v>13.043478260869566</v>
      </c>
      <c r="D9" s="6">
        <v>18.75</v>
      </c>
      <c r="E9" s="7">
        <v>9.2307692307692317</v>
      </c>
      <c r="F9" s="6">
        <f t="shared" si="0"/>
        <v>41.024247491638796</v>
      </c>
      <c r="G9" s="2">
        <v>7</v>
      </c>
    </row>
    <row r="10" spans="1:7" ht="15.75" x14ac:dyDescent="0.2">
      <c r="A10" s="3">
        <v>2122183002</v>
      </c>
      <c r="B10" s="3" t="s">
        <v>14</v>
      </c>
      <c r="C10" s="7">
        <v>13.043478260869566</v>
      </c>
      <c r="D10" s="6">
        <v>2.5</v>
      </c>
      <c r="E10" s="6">
        <v>13.076923076923077</v>
      </c>
      <c r="F10" s="6">
        <f t="shared" si="0"/>
        <v>28.620401337792643</v>
      </c>
      <c r="G10" s="2">
        <v>8</v>
      </c>
    </row>
    <row r="11" spans="1:7" ht="15.75" x14ac:dyDescent="0.2">
      <c r="A11" s="3">
        <v>2122183012</v>
      </c>
      <c r="B11" s="3" t="s">
        <v>15</v>
      </c>
      <c r="C11" s="7">
        <v>13.043478260869566</v>
      </c>
      <c r="D11" s="6">
        <v>2</v>
      </c>
      <c r="E11" s="6">
        <v>13.076923076923077</v>
      </c>
      <c r="F11" s="6">
        <f t="shared" si="0"/>
        <v>28.120401337792643</v>
      </c>
      <c r="G11" s="2">
        <v>9</v>
      </c>
    </row>
    <row r="12" spans="1:7" ht="15.75" x14ac:dyDescent="0.2">
      <c r="A12" s="3">
        <v>2122183010</v>
      </c>
      <c r="B12" s="3" t="s">
        <v>16</v>
      </c>
      <c r="C12" s="6">
        <v>13.043478260869566</v>
      </c>
      <c r="D12" s="6">
        <v>3.3333349999999999</v>
      </c>
      <c r="E12" s="7">
        <v>11.538461538461537</v>
      </c>
      <c r="F12" s="6">
        <f t="shared" si="0"/>
        <v>27.915274799331105</v>
      </c>
      <c r="G12" s="2">
        <v>10</v>
      </c>
    </row>
    <row r="13" spans="1:7" ht="15.75" x14ac:dyDescent="0.2">
      <c r="A13" s="3">
        <v>2122183006</v>
      </c>
      <c r="B13" s="3" t="s">
        <v>17</v>
      </c>
      <c r="C13" s="7">
        <v>13.043478260869566</v>
      </c>
      <c r="D13" s="6">
        <v>0</v>
      </c>
      <c r="E13" s="6">
        <v>10</v>
      </c>
      <c r="F13" s="6">
        <f t="shared" si="0"/>
        <v>23.043478260869566</v>
      </c>
      <c r="G13" s="2">
        <v>11</v>
      </c>
    </row>
    <row r="14" spans="1:7" x14ac:dyDescent="0.2">
      <c r="A14" s="4"/>
      <c r="B14" s="4"/>
      <c r="C14" s="10"/>
      <c r="D14" s="10"/>
      <c r="E14" s="10"/>
      <c r="F14" s="10"/>
      <c r="G14" s="4"/>
    </row>
    <row r="15" spans="1:7" ht="33.6" customHeight="1" x14ac:dyDescent="0.2">
      <c r="A15" s="12" t="s">
        <v>50</v>
      </c>
      <c r="B15" s="12"/>
      <c r="C15" s="12"/>
      <c r="D15" s="12"/>
      <c r="E15" s="12"/>
      <c r="F15" s="12"/>
      <c r="G15" s="12"/>
    </row>
    <row r="16" spans="1:7" ht="19.5" customHeight="1" x14ac:dyDescent="0.2">
      <c r="A16" s="8" t="s">
        <v>0</v>
      </c>
      <c r="B16" s="8" t="s">
        <v>1</v>
      </c>
      <c r="C16" s="9" t="s">
        <v>2</v>
      </c>
      <c r="D16" s="9" t="s">
        <v>51</v>
      </c>
      <c r="E16" s="9" t="s">
        <v>3</v>
      </c>
      <c r="F16" s="9" t="s">
        <v>4</v>
      </c>
      <c r="G16" s="8" t="s">
        <v>5</v>
      </c>
    </row>
    <row r="17" spans="1:7" ht="14.1" customHeight="1" x14ac:dyDescent="0.2">
      <c r="A17" s="2">
        <v>2122283016</v>
      </c>
      <c r="B17" s="5" t="s">
        <v>22</v>
      </c>
      <c r="C17" s="6">
        <v>15.670103092783505</v>
      </c>
      <c r="D17" s="6">
        <v>60</v>
      </c>
      <c r="E17" s="7">
        <v>13.043478260869566</v>
      </c>
      <c r="F17" s="6">
        <f t="shared" ref="F17:F47" si="1">C17+D17+E17</f>
        <v>88.713581353653069</v>
      </c>
      <c r="G17" s="2">
        <v>1</v>
      </c>
    </row>
    <row r="18" spans="1:7" ht="14.1" customHeight="1" x14ac:dyDescent="0.2">
      <c r="A18" s="2">
        <v>2122283042</v>
      </c>
      <c r="B18" s="5" t="s">
        <v>48</v>
      </c>
      <c r="C18" s="6">
        <v>12.371134020618557</v>
      </c>
      <c r="D18" s="6">
        <v>47.848101871494961</v>
      </c>
      <c r="E18" s="7">
        <v>12.173913043478262</v>
      </c>
      <c r="F18" s="6">
        <f t="shared" si="1"/>
        <v>72.393148935591782</v>
      </c>
      <c r="G18" s="2">
        <v>2</v>
      </c>
    </row>
    <row r="19" spans="1:7" ht="14.1" customHeight="1" x14ac:dyDescent="0.2">
      <c r="A19" s="2">
        <v>2122283028</v>
      </c>
      <c r="B19" s="5" t="s">
        <v>34</v>
      </c>
      <c r="C19" s="7">
        <v>14.515463917525775</v>
      </c>
      <c r="D19" s="6">
        <v>30.379746460503121</v>
      </c>
      <c r="E19" s="7">
        <v>12.173913043478262</v>
      </c>
      <c r="F19" s="6">
        <f t="shared" si="1"/>
        <v>57.069123421507157</v>
      </c>
      <c r="G19" s="2">
        <v>3</v>
      </c>
    </row>
    <row r="20" spans="1:7" ht="14.1" customHeight="1" x14ac:dyDescent="0.2">
      <c r="A20" s="2">
        <v>2122283032</v>
      </c>
      <c r="B20" s="5" t="s">
        <v>38</v>
      </c>
      <c r="C20" s="6">
        <v>17.731958762886599</v>
      </c>
      <c r="D20" s="6">
        <v>23.164558014741242</v>
      </c>
      <c r="E20" s="7">
        <v>15.652173913043478</v>
      </c>
      <c r="F20" s="6">
        <f t="shared" si="1"/>
        <v>56.548690690671314</v>
      </c>
      <c r="G20" s="2">
        <v>4</v>
      </c>
    </row>
    <row r="21" spans="1:7" ht="14.1" customHeight="1" x14ac:dyDescent="0.2">
      <c r="A21" s="2">
        <v>2122283019</v>
      </c>
      <c r="B21" s="5" t="s">
        <v>25</v>
      </c>
      <c r="C21" s="7">
        <v>16.494845360824741</v>
      </c>
      <c r="D21" s="6">
        <v>22.329114206697646</v>
      </c>
      <c r="E21" s="7">
        <v>16.521739130434781</v>
      </c>
      <c r="F21" s="6">
        <f t="shared" si="1"/>
        <v>55.345698697957168</v>
      </c>
      <c r="G21" s="2">
        <v>5</v>
      </c>
    </row>
    <row r="22" spans="1:7" x14ac:dyDescent="0.2">
      <c r="A22" s="2">
        <v>2122283024</v>
      </c>
      <c r="B22" s="5" t="s">
        <v>30</v>
      </c>
      <c r="C22" s="6">
        <v>15.340206185567011</v>
      </c>
      <c r="D22" s="6">
        <v>22.329114206697646</v>
      </c>
      <c r="E22" s="7">
        <v>15.652173913043478</v>
      </c>
      <c r="F22" s="6">
        <f t="shared" si="1"/>
        <v>53.321494305308136</v>
      </c>
      <c r="G22" s="2">
        <v>6</v>
      </c>
    </row>
    <row r="23" spans="1:7" x14ac:dyDescent="0.2">
      <c r="A23" s="2">
        <v>2122283034</v>
      </c>
      <c r="B23" s="5" t="s">
        <v>40</v>
      </c>
      <c r="C23" s="7">
        <v>15.257731958762886</v>
      </c>
      <c r="D23" s="6">
        <v>22.784810414997601</v>
      </c>
      <c r="E23" s="7">
        <v>11.304347826086955</v>
      </c>
      <c r="F23" s="6">
        <f t="shared" si="1"/>
        <v>49.346890199847437</v>
      </c>
      <c r="G23" s="2">
        <v>7</v>
      </c>
    </row>
    <row r="24" spans="1:7" x14ac:dyDescent="0.2">
      <c r="A24" s="2">
        <v>2122283036</v>
      </c>
      <c r="B24" s="5" t="s">
        <v>42</v>
      </c>
      <c r="C24" s="7">
        <v>18.556701030927837</v>
      </c>
      <c r="D24" s="6">
        <v>19.7468364524916</v>
      </c>
      <c r="E24" s="7">
        <v>10.434782608695652</v>
      </c>
      <c r="F24" s="6">
        <f t="shared" si="1"/>
        <v>48.738320092115089</v>
      </c>
      <c r="G24" s="2">
        <v>8</v>
      </c>
    </row>
    <row r="25" spans="1:7" x14ac:dyDescent="0.2">
      <c r="A25" s="2">
        <v>2122283027</v>
      </c>
      <c r="B25" s="5" t="s">
        <v>33</v>
      </c>
      <c r="C25" s="6">
        <v>14.020618556701031</v>
      </c>
      <c r="D25" s="6">
        <v>14.050633848742203</v>
      </c>
      <c r="E25" s="7">
        <v>17.391304347826086</v>
      </c>
      <c r="F25" s="6">
        <f t="shared" si="1"/>
        <v>45.462556753269318</v>
      </c>
      <c r="G25" s="2">
        <v>9</v>
      </c>
    </row>
    <row r="26" spans="1:7" x14ac:dyDescent="0.2">
      <c r="A26" s="2">
        <v>2122283035</v>
      </c>
      <c r="B26" s="5" t="s">
        <v>41</v>
      </c>
      <c r="C26" s="7">
        <v>19.175257731958762</v>
      </c>
      <c r="D26" s="6">
        <v>9.6835444263739809</v>
      </c>
      <c r="E26" s="7">
        <v>16.521739130434781</v>
      </c>
      <c r="F26" s="6">
        <f t="shared" si="1"/>
        <v>45.380541288767525</v>
      </c>
      <c r="G26" s="2">
        <v>10</v>
      </c>
    </row>
    <row r="27" spans="1:7" x14ac:dyDescent="0.2">
      <c r="A27" s="2">
        <v>2122283022</v>
      </c>
      <c r="B27" s="5" t="s">
        <v>28</v>
      </c>
      <c r="C27" s="6">
        <v>12.371134020618557</v>
      </c>
      <c r="D27" s="6">
        <v>16.329114890241961</v>
      </c>
      <c r="E27" s="7">
        <v>15.652173913043478</v>
      </c>
      <c r="F27" s="6">
        <f t="shared" si="1"/>
        <v>44.352422823903993</v>
      </c>
      <c r="G27" s="2">
        <v>11</v>
      </c>
    </row>
    <row r="28" spans="1:7" x14ac:dyDescent="0.2">
      <c r="A28" s="2">
        <v>2122283023</v>
      </c>
      <c r="B28" s="5" t="s">
        <v>29</v>
      </c>
      <c r="C28" s="7">
        <v>15.340206185567011</v>
      </c>
      <c r="D28" s="6">
        <v>14.050633848742203</v>
      </c>
      <c r="E28" s="7">
        <v>14.782608695652172</v>
      </c>
      <c r="F28" s="6">
        <f t="shared" si="1"/>
        <v>44.173448729961386</v>
      </c>
      <c r="G28" s="2">
        <v>12</v>
      </c>
    </row>
    <row r="29" spans="1:7" x14ac:dyDescent="0.2">
      <c r="A29" s="2">
        <v>2122283037</v>
      </c>
      <c r="B29" s="5" t="s">
        <v>43</v>
      </c>
      <c r="C29" s="6">
        <v>15.670103092783505</v>
      </c>
      <c r="D29" s="6">
        <v>3.7974691619932806</v>
      </c>
      <c r="E29" s="7">
        <v>20</v>
      </c>
      <c r="F29" s="6">
        <f t="shared" si="1"/>
        <v>39.467572254776783</v>
      </c>
      <c r="G29" s="2">
        <v>13</v>
      </c>
    </row>
    <row r="30" spans="1:7" x14ac:dyDescent="0.2">
      <c r="A30" s="2">
        <v>2122283026</v>
      </c>
      <c r="B30" s="5" t="s">
        <v>32</v>
      </c>
      <c r="C30" s="7">
        <v>17.319587628865982</v>
      </c>
      <c r="D30" s="6">
        <v>3.7974691619932806</v>
      </c>
      <c r="E30" s="7">
        <v>16.521739130434781</v>
      </c>
      <c r="F30" s="6">
        <f t="shared" si="1"/>
        <v>37.638795921294047</v>
      </c>
      <c r="G30" s="2">
        <v>14</v>
      </c>
    </row>
    <row r="31" spans="1:7" x14ac:dyDescent="0.2">
      <c r="A31" s="2">
        <v>2122283031</v>
      </c>
      <c r="B31" s="5" t="s">
        <v>37</v>
      </c>
      <c r="C31" s="7">
        <v>20</v>
      </c>
      <c r="D31" s="6">
        <v>0.56962026037493996</v>
      </c>
      <c r="E31" s="7">
        <v>15.652173913043478</v>
      </c>
      <c r="F31" s="6">
        <f t="shared" si="1"/>
        <v>36.221794173418417</v>
      </c>
      <c r="G31" s="2">
        <v>15</v>
      </c>
    </row>
    <row r="32" spans="1:7" x14ac:dyDescent="0.2">
      <c r="A32" s="2">
        <v>2122283014</v>
      </c>
      <c r="B32" s="5" t="s">
        <v>20</v>
      </c>
      <c r="C32" s="7">
        <v>14.020618556701031</v>
      </c>
      <c r="D32" s="6">
        <v>7.2151907242429214</v>
      </c>
      <c r="E32" s="7">
        <v>13.913043478260869</v>
      </c>
      <c r="F32" s="6">
        <f t="shared" si="1"/>
        <v>35.148852759204821</v>
      </c>
      <c r="G32" s="2">
        <v>16</v>
      </c>
    </row>
    <row r="33" spans="1:7" x14ac:dyDescent="0.2">
      <c r="A33" s="2">
        <v>2122283025</v>
      </c>
      <c r="B33" s="5" t="s">
        <v>31</v>
      </c>
      <c r="C33" s="6">
        <v>12.371134020618557</v>
      </c>
      <c r="D33" s="6">
        <v>6.4556955247556393</v>
      </c>
      <c r="E33" s="7">
        <v>13.043478260869566</v>
      </c>
      <c r="F33" s="6">
        <f t="shared" si="1"/>
        <v>31.870307806243762</v>
      </c>
      <c r="G33" s="2">
        <v>17</v>
      </c>
    </row>
    <row r="34" spans="1:7" x14ac:dyDescent="0.2">
      <c r="A34" s="2">
        <v>2122283030</v>
      </c>
      <c r="B34" s="5" t="s">
        <v>36</v>
      </c>
      <c r="C34" s="6">
        <v>16.907216494845361</v>
      </c>
      <c r="D34" s="6">
        <v>3.7974691619932806</v>
      </c>
      <c r="E34" s="7">
        <v>10.434782608695652</v>
      </c>
      <c r="F34" s="6">
        <f t="shared" si="1"/>
        <v>31.139468265534294</v>
      </c>
      <c r="G34" s="2">
        <v>18</v>
      </c>
    </row>
    <row r="35" spans="1:7" x14ac:dyDescent="0.2">
      <c r="A35" s="2">
        <v>2122283017</v>
      </c>
      <c r="B35" s="5" t="s">
        <v>23</v>
      </c>
      <c r="C35" s="7">
        <v>12.371134020618557</v>
      </c>
      <c r="D35" s="6">
        <v>7.2151907242429214</v>
      </c>
      <c r="E35" s="7">
        <v>11.304347826086955</v>
      </c>
      <c r="F35" s="6">
        <f t="shared" si="1"/>
        <v>30.890672570948432</v>
      </c>
      <c r="G35" s="2">
        <v>19</v>
      </c>
    </row>
    <row r="36" spans="1:7" x14ac:dyDescent="0.2">
      <c r="A36" s="2">
        <v>2122283039</v>
      </c>
      <c r="B36" s="5" t="s">
        <v>45</v>
      </c>
      <c r="C36" s="6">
        <v>12.783505154639174</v>
      </c>
      <c r="D36" s="6">
        <v>3.7974691619932806</v>
      </c>
      <c r="E36" s="7">
        <v>13.043478260869566</v>
      </c>
      <c r="F36" s="6">
        <f t="shared" si="1"/>
        <v>29.624452577502023</v>
      </c>
      <c r="G36" s="2">
        <v>20</v>
      </c>
    </row>
    <row r="37" spans="1:7" x14ac:dyDescent="0.2">
      <c r="A37" s="2">
        <v>2122283040</v>
      </c>
      <c r="B37" s="5" t="s">
        <v>46</v>
      </c>
      <c r="C37" s="6">
        <v>13.195876288659793</v>
      </c>
      <c r="D37" s="6">
        <v>0.37974759974364053</v>
      </c>
      <c r="E37" s="7">
        <v>15.652173913043478</v>
      </c>
      <c r="F37" s="6">
        <f t="shared" si="1"/>
        <v>29.227797801446911</v>
      </c>
      <c r="G37" s="2">
        <v>21</v>
      </c>
    </row>
    <row r="38" spans="1:7" x14ac:dyDescent="0.2">
      <c r="A38" s="2">
        <v>2122283015</v>
      </c>
      <c r="B38" s="5" t="s">
        <v>21</v>
      </c>
      <c r="C38" s="7">
        <v>12.865979381443298</v>
      </c>
      <c r="D38" s="6">
        <v>2.8481013018747001</v>
      </c>
      <c r="E38" s="7">
        <v>13.043478260869566</v>
      </c>
      <c r="F38" s="6">
        <f t="shared" si="1"/>
        <v>28.757558944187565</v>
      </c>
      <c r="G38" s="2">
        <v>22</v>
      </c>
    </row>
    <row r="39" spans="1:7" x14ac:dyDescent="0.2">
      <c r="A39" s="2">
        <v>2122283018</v>
      </c>
      <c r="B39" s="5" t="s">
        <v>24</v>
      </c>
      <c r="C39" s="7">
        <v>12.371134020618557</v>
      </c>
      <c r="D39" s="7">
        <v>2.2784810414997598</v>
      </c>
      <c r="E39" s="7">
        <v>13.913043478260869</v>
      </c>
      <c r="F39" s="6">
        <f t="shared" si="1"/>
        <v>28.562658540379186</v>
      </c>
      <c r="G39" s="2">
        <v>23</v>
      </c>
    </row>
    <row r="40" spans="1:7" x14ac:dyDescent="0.2">
      <c r="A40" s="2">
        <v>2122283041</v>
      </c>
      <c r="B40" s="5" t="s">
        <v>47</v>
      </c>
      <c r="C40" s="6">
        <v>12.371134020618557</v>
      </c>
      <c r="D40" s="6">
        <v>3.7974691619932806</v>
      </c>
      <c r="E40" s="7">
        <v>12.173913043478262</v>
      </c>
      <c r="F40" s="6">
        <f t="shared" si="1"/>
        <v>28.342516226090101</v>
      </c>
      <c r="G40" s="2">
        <v>24</v>
      </c>
    </row>
    <row r="41" spans="1:7" x14ac:dyDescent="0.2">
      <c r="A41" s="2">
        <v>2122283038</v>
      </c>
      <c r="B41" s="5" t="s">
        <v>44</v>
      </c>
      <c r="C41" s="6">
        <v>12.371134020618557</v>
      </c>
      <c r="D41" s="6">
        <v>0.37974759974364053</v>
      </c>
      <c r="E41" s="7">
        <v>13.913043478260869</v>
      </c>
      <c r="F41" s="6">
        <f t="shared" si="1"/>
        <v>26.663925098623068</v>
      </c>
      <c r="G41" s="2">
        <v>25</v>
      </c>
    </row>
    <row r="42" spans="1:7" x14ac:dyDescent="0.2">
      <c r="A42" s="2">
        <v>2122283033</v>
      </c>
      <c r="B42" s="5" t="s">
        <v>39</v>
      </c>
      <c r="C42" s="7">
        <v>12.371134020618557</v>
      </c>
      <c r="D42" s="6">
        <v>3.7974691619932806</v>
      </c>
      <c r="E42" s="7">
        <v>10.434782608695652</v>
      </c>
      <c r="F42" s="6">
        <f t="shared" si="1"/>
        <v>26.603385791307492</v>
      </c>
      <c r="G42" s="2">
        <v>26</v>
      </c>
    </row>
    <row r="43" spans="1:7" x14ac:dyDescent="0.2">
      <c r="A43" s="2">
        <v>2122283029</v>
      </c>
      <c r="B43" s="5" t="s">
        <v>35</v>
      </c>
      <c r="C43" s="7">
        <v>12.865979381443298</v>
      </c>
      <c r="D43" s="6">
        <v>0.37974759974364053</v>
      </c>
      <c r="E43" s="7">
        <v>13.043478260869566</v>
      </c>
      <c r="F43" s="6">
        <f t="shared" si="1"/>
        <v>26.289205242056504</v>
      </c>
      <c r="G43" s="2">
        <v>27</v>
      </c>
    </row>
    <row r="44" spans="1:7" x14ac:dyDescent="0.2">
      <c r="A44" s="2">
        <v>2122283013</v>
      </c>
      <c r="B44" s="5" t="s">
        <v>19</v>
      </c>
      <c r="C44" s="7">
        <v>12.371134020618557</v>
      </c>
      <c r="D44" s="6">
        <v>0</v>
      </c>
      <c r="E44" s="7">
        <v>11.304347826086955</v>
      </c>
      <c r="F44" s="6">
        <f t="shared" si="1"/>
        <v>23.675481846705512</v>
      </c>
      <c r="G44" s="2">
        <v>28</v>
      </c>
    </row>
    <row r="45" spans="1:7" x14ac:dyDescent="0.2">
      <c r="A45" s="2">
        <v>2122283020</v>
      </c>
      <c r="B45" s="5" t="s">
        <v>26</v>
      </c>
      <c r="C45" s="6">
        <v>12.371134020618557</v>
      </c>
      <c r="D45" s="6">
        <v>0</v>
      </c>
      <c r="E45" s="7">
        <v>10.434782608695652</v>
      </c>
      <c r="F45" s="6">
        <f t="shared" si="1"/>
        <v>22.805916629314211</v>
      </c>
      <c r="G45" s="2">
        <v>29</v>
      </c>
    </row>
    <row r="46" spans="1:7" x14ac:dyDescent="0.2">
      <c r="A46" s="2">
        <v>2122283021</v>
      </c>
      <c r="B46" s="5" t="s">
        <v>27</v>
      </c>
      <c r="C46" s="7">
        <v>12.371134020618557</v>
      </c>
      <c r="D46" s="6">
        <v>0</v>
      </c>
      <c r="E46" s="7">
        <v>10.434782608695652</v>
      </c>
      <c r="F46" s="6">
        <f t="shared" si="1"/>
        <v>22.805916629314211</v>
      </c>
      <c r="G46" s="2">
        <v>30</v>
      </c>
    </row>
    <row r="47" spans="1:7" x14ac:dyDescent="0.2">
      <c r="A47" s="2">
        <v>2122283043</v>
      </c>
      <c r="B47" s="5" t="s">
        <v>49</v>
      </c>
      <c r="C47" s="6">
        <v>12.371134020618557</v>
      </c>
      <c r="D47" s="6">
        <v>0</v>
      </c>
      <c r="E47" s="7">
        <v>0</v>
      </c>
      <c r="F47" s="6">
        <f t="shared" si="1"/>
        <v>12.371134020618557</v>
      </c>
      <c r="G47" s="2">
        <v>31</v>
      </c>
    </row>
  </sheetData>
  <sortState xmlns:xlrd2="http://schemas.microsoft.com/office/spreadsheetml/2017/richdata2" ref="A17:G47">
    <sortCondition descending="1" ref="F16:F47"/>
  </sortState>
  <mergeCells count="2">
    <mergeCell ref="A1:G1"/>
    <mergeCell ref="A15:G15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140" orientation="landscape" r:id="rId1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6FB62-9DB8-4B83-B568-55344F97BA2D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综测排名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雷俊超</dc:creator>
  <cp:lastModifiedBy>PC</cp:lastModifiedBy>
  <cp:lastPrinted>2023-09-20T08:23:17Z</cp:lastPrinted>
  <dcterms:created xsi:type="dcterms:W3CDTF">2015-06-05T18:19:34Z</dcterms:created>
  <dcterms:modified xsi:type="dcterms:W3CDTF">2023-09-20T08:23:25Z</dcterms:modified>
</cp:coreProperties>
</file>