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360" yWindow="30" windowWidth="25755" windowHeight="11595" tabRatio="550"/>
  </bookViews>
  <sheets>
    <sheet name="答辩安排" sheetId="10" r:id="rId1"/>
  </sheets>
  <calcPr calcId="162913"/>
</workbook>
</file>

<file path=xl/calcChain.xml><?xml version="1.0" encoding="utf-8"?>
<calcChain xmlns="http://schemas.openxmlformats.org/spreadsheetml/2006/main">
  <c r="H13" i="10" l="1"/>
</calcChain>
</file>

<file path=xl/sharedStrings.xml><?xml version="1.0" encoding="utf-8"?>
<sst xmlns="http://schemas.openxmlformats.org/spreadsheetml/2006/main" count="100" uniqueCount="95">
  <si>
    <t>组别</t>
  </si>
  <si>
    <t>答辩成员</t>
  </si>
  <si>
    <t>答辩主席</t>
  </si>
  <si>
    <t>答辩地点</t>
  </si>
  <si>
    <t>人数</t>
  </si>
  <si>
    <t>答辩时间</t>
  </si>
  <si>
    <t>答辩学生名单</t>
  </si>
  <si>
    <t>备注</t>
  </si>
  <si>
    <t>答辩1组</t>
  </si>
  <si>
    <t>梁晓冬</t>
  </si>
  <si>
    <t>姜士昌</t>
  </si>
  <si>
    <t>陈运香</t>
  </si>
  <si>
    <t>外院三楼智慧教室A301</t>
  </si>
  <si>
    <t>答辩2组</t>
  </si>
  <si>
    <t>李素枝</t>
  </si>
  <si>
    <t>外院二楼国培教室A204</t>
  </si>
  <si>
    <t>答辩3组</t>
  </si>
  <si>
    <t>张志强</t>
  </si>
  <si>
    <t>齐建晓</t>
  </si>
  <si>
    <t>张长辉</t>
  </si>
  <si>
    <t>外院二楼Common Room</t>
  </si>
  <si>
    <t>三楼小会议室</t>
  </si>
  <si>
    <t>王彩琴</t>
  </si>
  <si>
    <t>陈龙</t>
  </si>
  <si>
    <t>史晓伟</t>
  </si>
  <si>
    <t>王晔</t>
  </si>
  <si>
    <t>张军民</t>
  </si>
  <si>
    <t>臧绍民</t>
  </si>
  <si>
    <t>张文宏</t>
  </si>
  <si>
    <t>王磊</t>
  </si>
  <si>
    <t>孙士超</t>
  </si>
  <si>
    <t>吴栓友</t>
  </si>
  <si>
    <t>卢海燕</t>
  </si>
  <si>
    <t>日语组</t>
  </si>
  <si>
    <t>法语组</t>
  </si>
  <si>
    <t>董海</t>
  </si>
  <si>
    <t>刘颖</t>
  </si>
  <si>
    <t>赵雅</t>
  </si>
  <si>
    <t>张秋生</t>
  </si>
  <si>
    <t>路伟平、李智健、孟睿珂、夏艺珂、许甜甜、张会青</t>
  </si>
  <si>
    <t>学术（语言学）2人，翻硕4人，合计6人</t>
  </si>
  <si>
    <t>李笑蕊</t>
  </si>
  <si>
    <t>刘丽娟</t>
  </si>
  <si>
    <t>答辩4组</t>
  </si>
  <si>
    <t>王洁荣</t>
  </si>
  <si>
    <t>刘泽权</t>
  </si>
  <si>
    <t>李文中</t>
  </si>
  <si>
    <t>孙海燕</t>
  </si>
  <si>
    <t>侯林梅</t>
  </si>
  <si>
    <t>郭英珍</t>
  </si>
  <si>
    <t>赵攀</t>
  </si>
  <si>
    <t>教硕1组</t>
  </si>
  <si>
    <t>教硕2组</t>
  </si>
  <si>
    <t>教硕3组</t>
  </si>
  <si>
    <t>教硕4组</t>
  </si>
  <si>
    <t>孙海燕</t>
  </si>
  <si>
    <t>、</t>
  </si>
  <si>
    <t>田耀收</t>
  </si>
  <si>
    <t>翻硕14人</t>
  </si>
  <si>
    <r>
      <t>学术1</t>
    </r>
    <r>
      <rPr>
        <sz val="11"/>
        <color theme="1"/>
        <rFont val="宋体"/>
        <charset val="134"/>
      </rPr>
      <t>人、翻硕13人，合计14人</t>
    </r>
  </si>
  <si>
    <t xml:space="preserve">陈晨、王倩倩、黄颖、邱文帝、李晓、刘闪闪、张杰、  朱阳、刘静静、史芮丽、徐冉、赵瑞红、杨晨、张朋新
</t>
  </si>
  <si>
    <r>
      <t>学术（语言学）</t>
    </r>
    <r>
      <rPr>
        <sz val="11"/>
        <color theme="1"/>
        <rFont val="宋体"/>
        <charset val="134"/>
      </rPr>
      <t>12</t>
    </r>
    <r>
      <rPr>
        <sz val="11"/>
        <color theme="1"/>
        <rFont val="宋体"/>
        <charset val="134"/>
      </rPr>
      <t>人、翻硕4人，合计16人</t>
    </r>
  </si>
  <si>
    <t>张卫娣</t>
  </si>
  <si>
    <t>金莉</t>
  </si>
  <si>
    <r>
      <t>全日制12人</t>
    </r>
    <r>
      <rPr>
        <sz val="11"/>
        <color theme="1"/>
        <rFont val="宋体"/>
        <charset val="134"/>
      </rPr>
      <t>、在职7人，合计19人</t>
    </r>
  </si>
  <si>
    <r>
      <t>全日制10</t>
    </r>
    <r>
      <rPr>
        <sz val="11"/>
        <color theme="1"/>
        <rFont val="宋体"/>
        <charset val="134"/>
      </rPr>
      <t>、在职8人，合计18人</t>
    </r>
  </si>
  <si>
    <r>
      <rPr>
        <sz val="11"/>
        <color rgb="FF000000"/>
        <rFont val="宋体"/>
        <charset val="134"/>
      </rPr>
      <t>张叶、王珍珍、黄文婷、郭琳琳、宋慧芳、刘丽敏、张莹、李会霞、赵钰茜、张卜凡、</t>
    </r>
    <r>
      <rPr>
        <b/>
        <sz val="11"/>
        <color rgb="FF000000"/>
        <rFont val="宋体"/>
        <charset val="134"/>
      </rPr>
      <t xml:space="preserve">  李玉、许心静、司梦菲、丁广月、崇利娜、刘红凡、郑秋华、任晶晶
</t>
    </r>
  </si>
  <si>
    <r>
      <t>杨雪、许晴、汪洁、裴超、季晓宁、闫文慧、郎振玲、王荩、曹惠、王娅迪、苗思佳、张佳玲、</t>
    </r>
    <r>
      <rPr>
        <b/>
        <sz val="11"/>
        <color theme="1"/>
        <rFont val="宋体"/>
        <charset val="134"/>
      </rPr>
      <t>胡心远、张娟、邬园春、骆小燕、李艳平、郑鑫怡、周怡吝</t>
    </r>
    <r>
      <rPr>
        <sz val="11"/>
        <color theme="1"/>
        <rFont val="宋体"/>
        <charset val="134"/>
      </rPr>
      <t xml:space="preserve">
</t>
    </r>
  </si>
  <si>
    <t>马玉梅</t>
  </si>
  <si>
    <t>文学2人，翻硕4人，教硕10人共计16人。</t>
  </si>
  <si>
    <t>郝爱荣</t>
  </si>
  <si>
    <r>
      <rPr>
        <sz val="11"/>
        <color rgb="FF000000"/>
        <rFont val="宋体"/>
        <charset val="134"/>
      </rPr>
      <t>金自多、王瑞婷、郝薇、赵丹丹、任丹、刘秀明、刘金、吕艺颖、李腾、安世玉、翟瑞艳、秦世博、丁晓冉、赵亚芝、王秋洋、张莹莹、崔艺菠、韩东蕾、</t>
    </r>
    <r>
      <rPr>
        <b/>
        <sz val="11"/>
        <color rgb="FF000000"/>
        <rFont val="宋体"/>
        <charset val="134"/>
      </rPr>
      <t>孙晓娜</t>
    </r>
  </si>
  <si>
    <t>全日制15人，在职3人，合计18人</t>
  </si>
  <si>
    <r>
      <rPr>
        <sz val="10"/>
        <color theme="1"/>
        <rFont val="宋体"/>
        <charset val="134"/>
      </rPr>
      <t>杜奉俊、杜宁飞、尚一丹、王莹、陈雯、曹烨佳、</t>
    </r>
    <r>
      <rPr>
        <sz val="10"/>
        <color theme="1"/>
        <rFont val="宋体"/>
        <charset val="134"/>
      </rPr>
      <t>于瑞雪、李丹阳、徐倩倩、吕凡凡、张圆圆、</t>
    </r>
    <r>
      <rPr>
        <b/>
        <sz val="10"/>
        <color theme="1"/>
        <rFont val="宋体"/>
        <charset val="134"/>
      </rPr>
      <t>柴予婧、苏传晶、 闫娜、陈永娜、刘艳花</t>
    </r>
    <r>
      <rPr>
        <sz val="10"/>
        <color theme="1"/>
        <rFont val="宋体"/>
        <charset val="134"/>
      </rPr>
      <t xml:space="preserve">
</t>
    </r>
  </si>
  <si>
    <t>刁克利</t>
  </si>
  <si>
    <t>赵颖</t>
    <phoneticPr fontId="1" type="noConversion"/>
  </si>
  <si>
    <r>
      <rPr>
        <sz val="11"/>
        <color rgb="FF000000"/>
        <rFont val="宋体"/>
        <charset val="134"/>
      </rPr>
      <t>付彩锦、杨春霞、</t>
    </r>
    <r>
      <rPr>
        <sz val="11"/>
        <color theme="1"/>
        <rFont val="宋体"/>
        <charset val="134"/>
      </rPr>
      <t>段佩佩、刘衡、李景艳、闫社铮、龙俊艳、胡齐、常华、李梦凡、高迦南、喻芬、卞孟孟、元美霞、郜晓露、</t>
    </r>
    <r>
      <rPr>
        <b/>
        <sz val="11"/>
        <color theme="1"/>
        <rFont val="宋体"/>
        <charset val="134"/>
      </rPr>
      <t xml:space="preserve">周玉琼、吴亚贞、楚亚楠
</t>
    </r>
    <phoneticPr fontId="1" type="noConversion"/>
  </si>
  <si>
    <t xml:space="preserve">赵羽佳、边瑞瑞、杨姗姗、何彩洪、田亚文、朱娇娇、张硕、杨钧博、刘苗苗、王乔丹、李梦琪、任彦芳、王倩、苏俊晓、
</t>
    <phoneticPr fontId="1" type="noConversion"/>
  </si>
  <si>
    <t>史晓伟</t>
    <phoneticPr fontId="1" type="noConversion"/>
  </si>
  <si>
    <t>徐俊</t>
    <phoneticPr fontId="1" type="noConversion"/>
  </si>
  <si>
    <t>外院二楼国培教室A204</t>
    <phoneticPr fontId="1" type="noConversion"/>
  </si>
  <si>
    <t>多媒体2教室</t>
    <phoneticPr fontId="1" type="noConversion"/>
  </si>
  <si>
    <t>2021年上半年研究生答辩分组安排（最终）</t>
    <phoneticPr fontId="1" type="noConversion"/>
  </si>
  <si>
    <t xml:space="preserve">程菲、王婧、杨艳芳、李倩、邱梦瑶、张孝莲、杨钊文、彭梦月、程燕敏、杜娇、张玲玉、李娜、  苏小强、郭慧芳、赵义鸽、韩宝骥
</t>
    <phoneticPr fontId="1" type="noConversion"/>
  </si>
  <si>
    <t>吴进善</t>
    <phoneticPr fontId="1" type="noConversion"/>
  </si>
  <si>
    <t>曹德明</t>
    <phoneticPr fontId="1" type="noConversion"/>
  </si>
  <si>
    <t>冯寿农</t>
    <phoneticPr fontId="1" type="noConversion"/>
  </si>
  <si>
    <t>注：分组考虑到人数均衡研究生不一定随自己的导师一组。</t>
    <phoneticPr fontId="1" type="noConversion"/>
  </si>
  <si>
    <r>
      <t>全日制1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人，在职1，合计1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人</t>
    </r>
    <phoneticPr fontId="1" type="noConversion"/>
  </si>
  <si>
    <t>外院二楼Common Room</t>
    <phoneticPr fontId="1" type="noConversion"/>
  </si>
  <si>
    <t>娄宝翠</t>
    <phoneticPr fontId="1" type="noConversion"/>
  </si>
  <si>
    <t>娄宝翠</t>
    <phoneticPr fontId="1" type="noConversion"/>
  </si>
  <si>
    <t>马玉梅</t>
    <phoneticPr fontId="1" type="noConversion"/>
  </si>
  <si>
    <t>李素枝</t>
    <phoneticPr fontId="1" type="noConversion"/>
  </si>
  <si>
    <t>陈运香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</si>
</sst>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超链接" xfId="2" builtinId="8" hidden="1"/>
    <cellStyle name="已访问的超链接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6" sqref="D6"/>
    </sheetView>
  </sheetViews>
  <sheetFormatPr defaultColWidth="9" defaultRowHeight="13.5" x14ac:dyDescent="0.15"/>
  <cols>
    <col min="1" max="1" width="9.75" style="1" customWidth="1"/>
    <col min="2" max="2" width="8" style="1" customWidth="1"/>
    <col min="3" max="3" width="7.75" style="1" customWidth="1"/>
    <col min="4" max="4" width="8" style="1" customWidth="1"/>
    <col min="5" max="5" width="7.75" style="1" customWidth="1"/>
    <col min="6" max="6" width="8" customWidth="1"/>
    <col min="7" max="7" width="12.875" style="1" customWidth="1"/>
    <col min="8" max="8" width="6.125" customWidth="1"/>
    <col min="9" max="9" width="8.625" customWidth="1"/>
    <col min="10" max="10" width="50.125" style="2" customWidth="1"/>
    <col min="11" max="11" width="14.5" style="1" customWidth="1"/>
  </cols>
  <sheetData>
    <row r="1" spans="1:11" ht="25.5" customHeight="1" x14ac:dyDescent="0.15">
      <c r="A1" s="29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0.25" customHeight="1" x14ac:dyDescent="0.15">
      <c r="A2" s="3" t="s">
        <v>0</v>
      </c>
      <c r="B2" s="31" t="s">
        <v>1</v>
      </c>
      <c r="C2" s="31"/>
      <c r="D2" s="31"/>
      <c r="E2" s="31"/>
      <c r="F2" s="4" t="s">
        <v>2</v>
      </c>
      <c r="G2" s="3" t="s">
        <v>3</v>
      </c>
      <c r="H2" s="3" t="s">
        <v>4</v>
      </c>
      <c r="I2" s="4" t="s">
        <v>5</v>
      </c>
      <c r="J2" s="3" t="s">
        <v>6</v>
      </c>
      <c r="K2" s="3" t="s">
        <v>7</v>
      </c>
    </row>
    <row r="3" spans="1:11" ht="51" customHeight="1" x14ac:dyDescent="0.15">
      <c r="A3" s="3" t="s">
        <v>8</v>
      </c>
      <c r="B3" s="5" t="s">
        <v>9</v>
      </c>
      <c r="C3" s="5" t="s">
        <v>11</v>
      </c>
      <c r="D3" s="5" t="s">
        <v>41</v>
      </c>
      <c r="E3" s="24" t="s">
        <v>79</v>
      </c>
      <c r="F3" s="4" t="s">
        <v>45</v>
      </c>
      <c r="G3" s="25" t="s">
        <v>89</v>
      </c>
      <c r="H3" s="4">
        <v>16</v>
      </c>
      <c r="I3" s="7">
        <v>44331</v>
      </c>
      <c r="J3" s="13" t="s">
        <v>73</v>
      </c>
      <c r="K3" s="3" t="s">
        <v>69</v>
      </c>
    </row>
    <row r="4" spans="1:11" ht="53.25" customHeight="1" x14ac:dyDescent="0.15">
      <c r="A4" s="3" t="s">
        <v>13</v>
      </c>
      <c r="B4" s="27" t="s">
        <v>91</v>
      </c>
      <c r="C4" s="27" t="s">
        <v>92</v>
      </c>
      <c r="D4" s="28" t="s">
        <v>93</v>
      </c>
      <c r="E4" s="3" t="s">
        <v>47</v>
      </c>
      <c r="F4" s="4" t="s">
        <v>46</v>
      </c>
      <c r="G4" s="3" t="s">
        <v>12</v>
      </c>
      <c r="H4" s="4">
        <v>16</v>
      </c>
      <c r="I4" s="7">
        <v>44331</v>
      </c>
      <c r="J4" s="26" t="s">
        <v>83</v>
      </c>
      <c r="K4" s="11" t="s">
        <v>61</v>
      </c>
    </row>
    <row r="5" spans="1:11" ht="42.75" customHeight="1" x14ac:dyDescent="0.15">
      <c r="A5" s="3" t="s">
        <v>16</v>
      </c>
      <c r="B5" s="3" t="s">
        <v>17</v>
      </c>
      <c r="C5" s="3" t="s">
        <v>18</v>
      </c>
      <c r="D5" s="3" t="s">
        <v>19</v>
      </c>
      <c r="E5" s="3" t="s">
        <v>57</v>
      </c>
      <c r="F5" s="20" t="s">
        <v>75</v>
      </c>
      <c r="G5" s="3" t="s">
        <v>21</v>
      </c>
      <c r="H5" s="4">
        <v>14</v>
      </c>
      <c r="I5" s="7">
        <v>44331</v>
      </c>
      <c r="J5" s="21" t="s">
        <v>77</v>
      </c>
      <c r="K5" s="11" t="s">
        <v>59</v>
      </c>
    </row>
    <row r="6" spans="1:11" ht="33.75" customHeight="1" x14ac:dyDescent="0.15">
      <c r="A6" s="3" t="s">
        <v>43</v>
      </c>
      <c r="B6" s="3" t="s">
        <v>49</v>
      </c>
      <c r="C6" s="25" t="s">
        <v>84</v>
      </c>
      <c r="D6" s="3" t="s">
        <v>50</v>
      </c>
      <c r="E6" s="23" t="s">
        <v>78</v>
      </c>
      <c r="F6" s="4" t="s">
        <v>74</v>
      </c>
      <c r="G6" s="25" t="s">
        <v>80</v>
      </c>
      <c r="H6" s="4">
        <v>14</v>
      </c>
      <c r="I6" s="7">
        <v>44331</v>
      </c>
      <c r="J6" s="9" t="s">
        <v>60</v>
      </c>
      <c r="K6" s="3" t="s">
        <v>58</v>
      </c>
    </row>
    <row r="7" spans="1:11" ht="32.25" customHeight="1" x14ac:dyDescent="0.15">
      <c r="A7" s="3" t="s">
        <v>34</v>
      </c>
      <c r="B7" s="3" t="s">
        <v>35</v>
      </c>
      <c r="C7" s="3" t="s">
        <v>36</v>
      </c>
      <c r="D7" s="3" t="s">
        <v>37</v>
      </c>
      <c r="E7" s="27" t="s">
        <v>86</v>
      </c>
      <c r="F7" s="20" t="s">
        <v>85</v>
      </c>
      <c r="G7" s="25" t="s">
        <v>89</v>
      </c>
      <c r="H7" s="4">
        <v>1</v>
      </c>
      <c r="I7" s="7">
        <v>44335</v>
      </c>
      <c r="J7" s="3" t="s">
        <v>38</v>
      </c>
      <c r="K7" s="3"/>
    </row>
    <row r="8" spans="1:11" ht="39.75" customHeight="1" x14ac:dyDescent="0.15">
      <c r="A8" s="3" t="s">
        <v>33</v>
      </c>
      <c r="B8" s="3" t="s">
        <v>29</v>
      </c>
      <c r="C8" s="3" t="s">
        <v>30</v>
      </c>
      <c r="D8" s="3" t="s">
        <v>28</v>
      </c>
      <c r="E8" s="3" t="s">
        <v>31</v>
      </c>
      <c r="F8" s="4" t="s">
        <v>62</v>
      </c>
      <c r="G8" s="25" t="s">
        <v>81</v>
      </c>
      <c r="H8" s="4">
        <v>6</v>
      </c>
      <c r="I8" s="7">
        <v>44331</v>
      </c>
      <c r="J8" s="3" t="s">
        <v>39</v>
      </c>
      <c r="K8" s="3" t="s">
        <v>40</v>
      </c>
    </row>
    <row r="9" spans="1:11" ht="45" customHeight="1" x14ac:dyDescent="0.15">
      <c r="A9" s="3" t="s">
        <v>51</v>
      </c>
      <c r="B9" s="25" t="s">
        <v>90</v>
      </c>
      <c r="C9" s="27" t="s">
        <v>94</v>
      </c>
      <c r="D9" s="10" t="s">
        <v>68</v>
      </c>
      <c r="E9" s="12" t="s">
        <v>48</v>
      </c>
      <c r="F9" s="4" t="s">
        <v>23</v>
      </c>
      <c r="G9" s="1" t="s">
        <v>12</v>
      </c>
      <c r="H9" s="4">
        <v>19</v>
      </c>
      <c r="I9" s="7">
        <v>44332</v>
      </c>
      <c r="J9" s="15" t="s">
        <v>67</v>
      </c>
      <c r="K9" s="11" t="s">
        <v>64</v>
      </c>
    </row>
    <row r="10" spans="1:11" ht="46.5" customHeight="1" x14ac:dyDescent="0.15">
      <c r="A10" s="3" t="s">
        <v>52</v>
      </c>
      <c r="B10" s="6" t="s">
        <v>14</v>
      </c>
      <c r="C10" s="6" t="s">
        <v>32</v>
      </c>
      <c r="D10" s="6" t="s">
        <v>24</v>
      </c>
      <c r="E10" s="16" t="s">
        <v>41</v>
      </c>
      <c r="F10" s="19" t="s">
        <v>70</v>
      </c>
      <c r="G10" s="3" t="s">
        <v>15</v>
      </c>
      <c r="H10" s="4">
        <v>19</v>
      </c>
      <c r="I10" s="7">
        <v>44332</v>
      </c>
      <c r="J10" s="14" t="s">
        <v>71</v>
      </c>
      <c r="K10" s="27" t="s">
        <v>88</v>
      </c>
    </row>
    <row r="11" spans="1:11" ht="47.25" customHeight="1" x14ac:dyDescent="0.15">
      <c r="A11" s="3" t="s">
        <v>53</v>
      </c>
      <c r="B11" s="6" t="s">
        <v>26</v>
      </c>
      <c r="C11" s="6" t="s">
        <v>22</v>
      </c>
      <c r="D11" s="6" t="s">
        <v>10</v>
      </c>
      <c r="E11" s="17" t="s">
        <v>63</v>
      </c>
      <c r="F11" s="18" t="s">
        <v>27</v>
      </c>
      <c r="G11" s="3" t="s">
        <v>20</v>
      </c>
      <c r="H11" s="4">
        <v>18</v>
      </c>
      <c r="I11" s="7">
        <v>44332</v>
      </c>
      <c r="J11" s="22" t="s">
        <v>76</v>
      </c>
      <c r="K11" s="3" t="s">
        <v>72</v>
      </c>
    </row>
    <row r="12" spans="1:11" ht="42.75" customHeight="1" x14ac:dyDescent="0.15">
      <c r="A12" s="3" t="s">
        <v>54</v>
      </c>
      <c r="B12" s="3" t="s">
        <v>17</v>
      </c>
      <c r="C12" s="3" t="s">
        <v>55</v>
      </c>
      <c r="D12" s="3" t="s">
        <v>25</v>
      </c>
      <c r="E12" s="3" t="s">
        <v>42</v>
      </c>
      <c r="F12" s="4" t="s">
        <v>44</v>
      </c>
      <c r="G12" s="3" t="s">
        <v>21</v>
      </c>
      <c r="H12" s="4">
        <v>18</v>
      </c>
      <c r="I12" s="7">
        <v>44332</v>
      </c>
      <c r="J12" s="14" t="s">
        <v>66</v>
      </c>
      <c r="K12" s="3" t="s">
        <v>65</v>
      </c>
    </row>
    <row r="13" spans="1:11" ht="12" customHeight="1" x14ac:dyDescent="0.15">
      <c r="H13" s="8">
        <f>SUM(H3:H12)</f>
        <v>141</v>
      </c>
    </row>
    <row r="14" spans="1:11" ht="14.25" customHeight="1" x14ac:dyDescent="0.15">
      <c r="A14" s="32" t="s">
        <v>87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8" spans="10:10" x14ac:dyDescent="0.15">
      <c r="J18" s="2" t="s">
        <v>56</v>
      </c>
    </row>
  </sheetData>
  <mergeCells count="3">
    <mergeCell ref="A1:K1"/>
    <mergeCell ref="B2:E2"/>
    <mergeCell ref="A14:K14"/>
  </mergeCells>
  <phoneticPr fontId="1" type="noConversion"/>
  <pageMargins left="3.937007874015748E-2" right="3.937007874015748E-2" top="0.55118110236220474" bottom="0.55118110236220474" header="0.31496062992125984" footer="0.11811023622047245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答辩安排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萧俊林</cp:lastModifiedBy>
  <cp:revision>3</cp:revision>
  <cp:lastPrinted>2021-05-10T02:50:20Z</cp:lastPrinted>
  <dcterms:modified xsi:type="dcterms:W3CDTF">2021-05-11T01:11:36Z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