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22" i="1"/>
  <c r="J21"/>
  <c r="J20"/>
  <c r="J19"/>
  <c r="J18"/>
  <c r="J17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<sst xmlns="http://schemas.openxmlformats.org/spreadsheetml/2006/main" count="69" uniqueCount="51">
  <si>
    <t>学院</t>
  </si>
  <si>
    <t>法学院</t>
  </si>
  <si>
    <t>序号</t>
    <phoneticPr fontId="3" type="noConversion"/>
  </si>
  <si>
    <t>人数：19人</t>
    <phoneticPr fontId="3" type="noConversion"/>
  </si>
  <si>
    <t>学号</t>
    <phoneticPr fontId="7" type="noConversion"/>
  </si>
  <si>
    <t>1513282038</t>
    <phoneticPr fontId="7" type="noConversion"/>
  </si>
  <si>
    <t>1513282040</t>
    <phoneticPr fontId="7" type="noConversion"/>
  </si>
  <si>
    <t>1513282026</t>
    <phoneticPr fontId="7" type="noConversion"/>
  </si>
  <si>
    <t>1513282037</t>
    <phoneticPr fontId="7" type="noConversion"/>
  </si>
  <si>
    <t>1513282043</t>
    <phoneticPr fontId="7" type="noConversion"/>
  </si>
  <si>
    <t>1513282033</t>
    <phoneticPr fontId="7" type="noConversion"/>
  </si>
  <si>
    <t>1513282027</t>
    <phoneticPr fontId="7" type="noConversion"/>
  </si>
  <si>
    <t>1513282041</t>
    <phoneticPr fontId="7" type="noConversion"/>
  </si>
  <si>
    <t>1513282028</t>
    <phoneticPr fontId="7" type="noConversion"/>
  </si>
  <si>
    <t>1513282036</t>
    <phoneticPr fontId="7" type="noConversion"/>
  </si>
  <si>
    <t>1513282044</t>
    <phoneticPr fontId="7" type="noConversion"/>
  </si>
  <si>
    <t>1513282039</t>
    <phoneticPr fontId="7" type="noConversion"/>
  </si>
  <si>
    <t>1513282034</t>
    <phoneticPr fontId="7" type="noConversion"/>
  </si>
  <si>
    <t>1513282042</t>
    <phoneticPr fontId="7" type="noConversion"/>
  </si>
  <si>
    <t>1513282031</t>
    <phoneticPr fontId="7" type="noConversion"/>
  </si>
  <si>
    <t>1513282032</t>
    <phoneticPr fontId="7" type="noConversion"/>
  </si>
  <si>
    <t>1513282030</t>
    <phoneticPr fontId="7" type="noConversion"/>
  </si>
  <si>
    <t>姓名</t>
    <phoneticPr fontId="7" type="noConversion"/>
  </si>
  <si>
    <t>杜欣蔚</t>
    <phoneticPr fontId="7" type="noConversion"/>
  </si>
  <si>
    <t>高景贺</t>
    <phoneticPr fontId="7" type="noConversion"/>
  </si>
  <si>
    <t>李敏</t>
    <phoneticPr fontId="7" type="noConversion"/>
  </si>
  <si>
    <t>侯文平</t>
    <phoneticPr fontId="7" type="noConversion"/>
  </si>
  <si>
    <t>赵晨坤</t>
    <phoneticPr fontId="7" type="noConversion"/>
  </si>
  <si>
    <t>曹菲菲</t>
    <phoneticPr fontId="7" type="noConversion"/>
  </si>
  <si>
    <t>张姣</t>
    <phoneticPr fontId="7" type="noConversion"/>
  </si>
  <si>
    <t>张新然</t>
    <phoneticPr fontId="7" type="noConversion"/>
  </si>
  <si>
    <t>崔明明</t>
    <phoneticPr fontId="7" type="noConversion"/>
  </si>
  <si>
    <t>杨歌</t>
    <phoneticPr fontId="7" type="noConversion"/>
  </si>
  <si>
    <t>郭研研</t>
    <phoneticPr fontId="7" type="noConversion"/>
  </si>
  <si>
    <t>牛亚男</t>
    <phoneticPr fontId="7" type="noConversion"/>
  </si>
  <si>
    <t>刘文</t>
    <phoneticPr fontId="7" type="noConversion"/>
  </si>
  <si>
    <t>王亚姣</t>
    <phoneticPr fontId="7" type="noConversion"/>
  </si>
  <si>
    <t>赵曼</t>
    <phoneticPr fontId="7" type="noConversion"/>
  </si>
  <si>
    <t>王世瑶</t>
    <phoneticPr fontId="7" type="noConversion"/>
  </si>
  <si>
    <t>张莹新</t>
    <phoneticPr fontId="7" type="noConversion"/>
  </si>
  <si>
    <t>成绩</t>
    <phoneticPr fontId="7" type="noConversion"/>
  </si>
  <si>
    <t>论文</t>
    <phoneticPr fontId="7" type="noConversion"/>
  </si>
  <si>
    <t>思想</t>
    <phoneticPr fontId="10" type="noConversion"/>
  </si>
  <si>
    <t>文体</t>
    <phoneticPr fontId="10" type="noConversion"/>
  </si>
  <si>
    <t>附加分</t>
    <phoneticPr fontId="10" type="noConversion"/>
  </si>
  <si>
    <t>总分</t>
    <phoneticPr fontId="10" type="noConversion"/>
  </si>
  <si>
    <t>法学院2015级法律（法学）研究生2016年度综合测评结果</t>
    <phoneticPr fontId="3" type="noConversion"/>
  </si>
  <si>
    <t>1513282035</t>
    <phoneticPr fontId="7" type="noConversion"/>
  </si>
  <si>
    <t>贾鑫</t>
    <phoneticPr fontId="7" type="noConversion"/>
  </si>
  <si>
    <t>1513282029</t>
    <phoneticPr fontId="7" type="noConversion"/>
  </si>
  <si>
    <t>赵怡嘉</t>
    <phoneticPr fontId="7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</si>
</sst>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3" xfId="1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9" fillId="0" borderId="0" xfId="0" applyFont="1" applyAlignment="1"/>
    <xf numFmtId="0" fontId="8" fillId="0" borderId="3" xfId="2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A18" sqref="A18:J18"/>
    </sheetView>
  </sheetViews>
  <sheetFormatPr defaultColWidth="9" defaultRowHeight="14.25"/>
  <cols>
    <col min="1" max="1" width="6.25" customWidth="1"/>
    <col min="2" max="2" width="8.125" style="1" customWidth="1"/>
    <col min="3" max="3" width="11.25" style="5" customWidth="1"/>
    <col min="4" max="4" width="9" style="5" customWidth="1"/>
    <col min="5" max="5" width="9" style="8" customWidth="1"/>
    <col min="6" max="6" width="7.5" style="8" customWidth="1"/>
    <col min="7" max="7" width="8.5" style="5" customWidth="1"/>
    <col min="8" max="8" width="8.125" style="5" customWidth="1"/>
    <col min="9" max="9" width="7.625" style="5" customWidth="1"/>
    <col min="10" max="10" width="10.5" style="5" customWidth="1"/>
  </cols>
  <sheetData>
    <row r="1" spans="1:10" ht="13.5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6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21.95" customHeight="1">
      <c r="A3" s="3" t="s">
        <v>2</v>
      </c>
      <c r="B3" s="3" t="s">
        <v>0</v>
      </c>
      <c r="C3" s="14" t="s">
        <v>4</v>
      </c>
      <c r="D3" s="14" t="s">
        <v>22</v>
      </c>
      <c r="E3" s="13" t="s">
        <v>40</v>
      </c>
      <c r="F3" s="12" t="s">
        <v>41</v>
      </c>
      <c r="G3" s="11" t="s">
        <v>42</v>
      </c>
      <c r="H3" s="11" t="s">
        <v>43</v>
      </c>
      <c r="I3" s="11" t="s">
        <v>44</v>
      </c>
      <c r="J3" s="15" t="s">
        <v>45</v>
      </c>
    </row>
    <row r="4" spans="1:10" ht="21.95" customHeight="1">
      <c r="A4" s="2">
        <v>1</v>
      </c>
      <c r="B4" s="2" t="s">
        <v>1</v>
      </c>
      <c r="C4" s="4" t="s">
        <v>5</v>
      </c>
      <c r="D4" s="6" t="s">
        <v>23</v>
      </c>
      <c r="E4" s="7">
        <v>39.72</v>
      </c>
      <c r="F4" s="9">
        <v>12.5</v>
      </c>
      <c r="G4" s="10">
        <v>11.76</v>
      </c>
      <c r="H4" s="10">
        <v>15</v>
      </c>
      <c r="I4" s="10">
        <v>3</v>
      </c>
      <c r="J4" s="10">
        <f t="shared" ref="J4:J21" si="0">SUM(E4:I4)</f>
        <v>81.97999999999999</v>
      </c>
    </row>
    <row r="5" spans="1:10" ht="21.95" customHeight="1">
      <c r="A5" s="2">
        <v>2</v>
      </c>
      <c r="B5" s="2" t="s">
        <v>1</v>
      </c>
      <c r="C5" s="4" t="s">
        <v>6</v>
      </c>
      <c r="D5" s="6" t="s">
        <v>24</v>
      </c>
      <c r="E5" s="7">
        <v>40</v>
      </c>
      <c r="F5" s="9">
        <v>25</v>
      </c>
      <c r="G5" s="10">
        <v>9.41</v>
      </c>
      <c r="H5" s="10">
        <v>1.43</v>
      </c>
      <c r="I5" s="10">
        <v>0</v>
      </c>
      <c r="J5" s="10">
        <f t="shared" si="0"/>
        <v>75.84</v>
      </c>
    </row>
    <row r="6" spans="1:10" ht="21.95" customHeight="1">
      <c r="A6" s="2">
        <v>3</v>
      </c>
      <c r="B6" s="2" t="s">
        <v>1</v>
      </c>
      <c r="C6" s="4" t="s">
        <v>7</v>
      </c>
      <c r="D6" s="6" t="s">
        <v>25</v>
      </c>
      <c r="E6" s="7">
        <v>38.97</v>
      </c>
      <c r="F6" s="9">
        <v>12.5</v>
      </c>
      <c r="G6" s="10">
        <v>9.41</v>
      </c>
      <c r="H6" s="10">
        <v>12.14</v>
      </c>
      <c r="I6" s="10">
        <v>2</v>
      </c>
      <c r="J6" s="10">
        <f t="shared" si="0"/>
        <v>75.02</v>
      </c>
    </row>
    <row r="7" spans="1:10" ht="21.95" customHeight="1">
      <c r="A7" s="2">
        <v>4</v>
      </c>
      <c r="B7" s="2" t="s">
        <v>1</v>
      </c>
      <c r="C7" s="4" t="s">
        <v>8</v>
      </c>
      <c r="D7" s="6" t="s">
        <v>26</v>
      </c>
      <c r="E7" s="7">
        <v>38.15</v>
      </c>
      <c r="F7" s="9">
        <v>12.5</v>
      </c>
      <c r="G7" s="10">
        <v>8.24</v>
      </c>
      <c r="H7" s="10">
        <v>12.86</v>
      </c>
      <c r="I7" s="10">
        <v>3</v>
      </c>
      <c r="J7" s="10">
        <f t="shared" si="0"/>
        <v>74.75</v>
      </c>
    </row>
    <row r="8" spans="1:10" ht="21.95" customHeight="1">
      <c r="A8" s="2">
        <v>5</v>
      </c>
      <c r="B8" s="2" t="s">
        <v>1</v>
      </c>
      <c r="C8" s="4" t="s">
        <v>9</v>
      </c>
      <c r="D8" s="6" t="s">
        <v>27</v>
      </c>
      <c r="E8" s="7">
        <v>38.85</v>
      </c>
      <c r="F8" s="9">
        <v>0</v>
      </c>
      <c r="G8" s="10">
        <v>20</v>
      </c>
      <c r="H8" s="10">
        <v>6.43</v>
      </c>
      <c r="I8" s="10">
        <v>3</v>
      </c>
      <c r="J8" s="10">
        <f t="shared" si="0"/>
        <v>68.28</v>
      </c>
    </row>
    <row r="9" spans="1:10" ht="21.95" customHeight="1">
      <c r="A9" s="2">
        <v>6</v>
      </c>
      <c r="B9" s="2" t="s">
        <v>1</v>
      </c>
      <c r="C9" s="4" t="s">
        <v>10</v>
      </c>
      <c r="D9" s="6" t="s">
        <v>28</v>
      </c>
      <c r="E9" s="7">
        <v>36.97</v>
      </c>
      <c r="F9" s="9">
        <v>0</v>
      </c>
      <c r="G9" s="10">
        <v>9.41</v>
      </c>
      <c r="H9" s="10">
        <v>4.29</v>
      </c>
      <c r="I9" s="10">
        <v>2</v>
      </c>
      <c r="J9" s="10">
        <f t="shared" si="0"/>
        <v>52.669999999999995</v>
      </c>
    </row>
    <row r="10" spans="1:10" ht="21.95" customHeight="1">
      <c r="A10" s="2">
        <v>7</v>
      </c>
      <c r="B10" s="2" t="s">
        <v>1</v>
      </c>
      <c r="C10" s="4" t="s">
        <v>11</v>
      </c>
      <c r="D10" s="6" t="s">
        <v>29</v>
      </c>
      <c r="E10" s="7">
        <v>36.229999999999997</v>
      </c>
      <c r="F10" s="9">
        <v>0</v>
      </c>
      <c r="G10" s="10">
        <v>5.88</v>
      </c>
      <c r="H10" s="10">
        <v>10</v>
      </c>
      <c r="I10" s="10">
        <v>0</v>
      </c>
      <c r="J10" s="10">
        <f t="shared" si="0"/>
        <v>52.11</v>
      </c>
    </row>
    <row r="11" spans="1:10" ht="21.95" customHeight="1">
      <c r="A11" s="2">
        <v>8</v>
      </c>
      <c r="B11" s="2" t="s">
        <v>1</v>
      </c>
      <c r="C11" s="4" t="s">
        <v>12</v>
      </c>
      <c r="D11" s="6" t="s">
        <v>30</v>
      </c>
      <c r="E11" s="7">
        <v>37.81</v>
      </c>
      <c r="F11" s="9">
        <v>0</v>
      </c>
      <c r="G11" s="10">
        <v>7.06</v>
      </c>
      <c r="H11" s="10">
        <v>4.29</v>
      </c>
      <c r="I11" s="10">
        <v>0</v>
      </c>
      <c r="J11" s="10">
        <f t="shared" si="0"/>
        <v>49.160000000000004</v>
      </c>
    </row>
    <row r="12" spans="1:10" ht="21.95" customHeight="1">
      <c r="A12" s="2">
        <v>9</v>
      </c>
      <c r="B12" s="2" t="s">
        <v>1</v>
      </c>
      <c r="C12" s="4" t="s">
        <v>13</v>
      </c>
      <c r="D12" s="6" t="s">
        <v>31</v>
      </c>
      <c r="E12" s="7">
        <v>36.119999999999997</v>
      </c>
      <c r="F12" s="9">
        <v>0</v>
      </c>
      <c r="G12" s="10">
        <v>5.88</v>
      </c>
      <c r="H12" s="10">
        <v>7.14</v>
      </c>
      <c r="I12" s="10">
        <v>0</v>
      </c>
      <c r="J12" s="10">
        <f t="shared" si="0"/>
        <v>49.14</v>
      </c>
    </row>
    <row r="13" spans="1:10" ht="21.95" customHeight="1">
      <c r="A13" s="2">
        <v>10</v>
      </c>
      <c r="B13" s="2" t="s">
        <v>1</v>
      </c>
      <c r="C13" s="4" t="s">
        <v>14</v>
      </c>
      <c r="D13" s="6" t="s">
        <v>32</v>
      </c>
      <c r="E13" s="7">
        <v>38.18</v>
      </c>
      <c r="F13" s="9">
        <v>0</v>
      </c>
      <c r="G13" s="10">
        <v>5.88</v>
      </c>
      <c r="H13" s="10">
        <v>4.29</v>
      </c>
      <c r="I13" s="10">
        <v>0</v>
      </c>
      <c r="J13" s="10">
        <f t="shared" si="0"/>
        <v>48.35</v>
      </c>
    </row>
    <row r="14" spans="1:10" ht="21.95" customHeight="1">
      <c r="A14" s="21">
        <v>11</v>
      </c>
      <c r="B14" s="21" t="s">
        <v>1</v>
      </c>
      <c r="C14" s="22" t="s">
        <v>47</v>
      </c>
      <c r="D14" s="23" t="s">
        <v>48</v>
      </c>
      <c r="E14" s="24">
        <v>35.200000000000003</v>
      </c>
      <c r="F14" s="25">
        <v>0</v>
      </c>
      <c r="G14" s="26">
        <v>5.88</v>
      </c>
      <c r="H14" s="26">
        <v>5</v>
      </c>
      <c r="I14" s="26">
        <v>2</v>
      </c>
      <c r="J14" s="26">
        <f t="shared" si="0"/>
        <v>48.080000000000005</v>
      </c>
    </row>
    <row r="15" spans="1:10" ht="21.95" customHeight="1">
      <c r="A15" s="2">
        <v>12</v>
      </c>
      <c r="B15" s="2" t="s">
        <v>1</v>
      </c>
      <c r="C15" s="4" t="s">
        <v>15</v>
      </c>
      <c r="D15" s="6" t="s">
        <v>33</v>
      </c>
      <c r="E15" s="7">
        <v>37.200000000000003</v>
      </c>
      <c r="F15" s="9">
        <v>0</v>
      </c>
      <c r="G15" s="10">
        <v>5.88</v>
      </c>
      <c r="H15" s="10">
        <v>2.14</v>
      </c>
      <c r="I15" s="10">
        <v>2</v>
      </c>
      <c r="J15" s="10">
        <f t="shared" si="0"/>
        <v>47.220000000000006</v>
      </c>
    </row>
    <row r="16" spans="1:10" ht="21.95" customHeight="1">
      <c r="A16" s="2">
        <v>13</v>
      </c>
      <c r="B16" s="2" t="s">
        <v>1</v>
      </c>
      <c r="C16" s="4" t="s">
        <v>16</v>
      </c>
      <c r="D16" s="6" t="s">
        <v>34</v>
      </c>
      <c r="E16" s="7">
        <v>37.07</v>
      </c>
      <c r="F16" s="9">
        <v>0</v>
      </c>
      <c r="G16" s="10">
        <v>5.88</v>
      </c>
      <c r="H16" s="10">
        <v>3.57</v>
      </c>
      <c r="I16" s="10">
        <v>0</v>
      </c>
      <c r="J16" s="10">
        <f t="shared" si="0"/>
        <v>46.52</v>
      </c>
    </row>
    <row r="17" spans="1:10" ht="21.95" customHeight="1">
      <c r="A17" s="2">
        <v>14</v>
      </c>
      <c r="B17" s="2" t="s">
        <v>1</v>
      </c>
      <c r="C17" s="4" t="s">
        <v>17</v>
      </c>
      <c r="D17" s="6" t="s">
        <v>35</v>
      </c>
      <c r="E17" s="7">
        <v>35.74</v>
      </c>
      <c r="F17" s="9">
        <v>0</v>
      </c>
      <c r="G17" s="10">
        <v>8.24</v>
      </c>
      <c r="H17" s="10">
        <v>2.14</v>
      </c>
      <c r="I17" s="10">
        <v>0</v>
      </c>
      <c r="J17" s="10">
        <f t="shared" si="0"/>
        <v>46.120000000000005</v>
      </c>
    </row>
    <row r="18" spans="1:10" ht="21.95" customHeight="1">
      <c r="A18" s="21">
        <v>15</v>
      </c>
      <c r="B18" s="21" t="s">
        <v>1</v>
      </c>
      <c r="C18" s="22" t="s">
        <v>49</v>
      </c>
      <c r="D18" s="23" t="s">
        <v>50</v>
      </c>
      <c r="E18" s="24">
        <v>36.69</v>
      </c>
      <c r="F18" s="25">
        <v>0</v>
      </c>
      <c r="G18" s="26">
        <v>5.88</v>
      </c>
      <c r="H18" s="26">
        <v>2.86</v>
      </c>
      <c r="I18" s="26">
        <v>0</v>
      </c>
      <c r="J18" s="26">
        <f t="shared" si="0"/>
        <v>45.43</v>
      </c>
    </row>
    <row r="19" spans="1:10" ht="21.95" customHeight="1">
      <c r="A19" s="2">
        <v>16</v>
      </c>
      <c r="B19" s="2" t="s">
        <v>1</v>
      </c>
      <c r="C19" s="4" t="s">
        <v>18</v>
      </c>
      <c r="D19" s="6" t="s">
        <v>36</v>
      </c>
      <c r="E19" s="7">
        <v>36.619999999999997</v>
      </c>
      <c r="F19" s="9">
        <v>0</v>
      </c>
      <c r="G19" s="10">
        <v>5.88</v>
      </c>
      <c r="H19" s="10">
        <v>2.14</v>
      </c>
      <c r="I19" s="10">
        <v>0</v>
      </c>
      <c r="J19" s="10">
        <f t="shared" si="0"/>
        <v>44.64</v>
      </c>
    </row>
    <row r="20" spans="1:10" ht="21.95" customHeight="1">
      <c r="A20" s="2">
        <v>17</v>
      </c>
      <c r="B20" s="2" t="s">
        <v>1</v>
      </c>
      <c r="C20" s="4" t="s">
        <v>19</v>
      </c>
      <c r="D20" s="6" t="s">
        <v>37</v>
      </c>
      <c r="E20" s="7">
        <v>34.51</v>
      </c>
      <c r="F20" s="9">
        <v>0</v>
      </c>
      <c r="G20" s="10">
        <v>5.88</v>
      </c>
      <c r="H20" s="10">
        <v>2.86</v>
      </c>
      <c r="I20" s="10">
        <v>0</v>
      </c>
      <c r="J20" s="10">
        <f t="shared" si="0"/>
        <v>43.25</v>
      </c>
    </row>
    <row r="21" spans="1:10" ht="21.95" customHeight="1">
      <c r="A21" s="2">
        <v>18</v>
      </c>
      <c r="B21" s="2" t="s">
        <v>1</v>
      </c>
      <c r="C21" s="4" t="s">
        <v>20</v>
      </c>
      <c r="D21" s="6" t="s">
        <v>38</v>
      </c>
      <c r="E21" s="7">
        <v>35.07</v>
      </c>
      <c r="F21" s="9">
        <v>0</v>
      </c>
      <c r="G21" s="10">
        <v>5.88</v>
      </c>
      <c r="H21" s="10">
        <v>2.14</v>
      </c>
      <c r="I21" s="10">
        <v>0</v>
      </c>
      <c r="J21" s="10">
        <f t="shared" si="0"/>
        <v>43.09</v>
      </c>
    </row>
    <row r="22" spans="1:10" ht="21.95" customHeight="1">
      <c r="A22" s="2">
        <v>19</v>
      </c>
      <c r="B22" s="2" t="s">
        <v>1</v>
      </c>
      <c r="C22" s="4" t="s">
        <v>21</v>
      </c>
      <c r="D22" s="6" t="s">
        <v>39</v>
      </c>
      <c r="E22" s="7">
        <v>34.94</v>
      </c>
      <c r="F22" s="9">
        <v>0</v>
      </c>
      <c r="G22" s="10">
        <v>5.88</v>
      </c>
      <c r="H22" s="10">
        <v>1.43</v>
      </c>
      <c r="I22" s="10">
        <v>0</v>
      </c>
      <c r="J22" s="10">
        <f>SUM(E22:I23)</f>
        <v>42.25</v>
      </c>
    </row>
    <row r="23" spans="1:10">
      <c r="A23" s="18" t="s">
        <v>3</v>
      </c>
      <c r="B23" s="19"/>
      <c r="C23" s="19"/>
    </row>
    <row r="24" spans="1:10">
      <c r="A24" s="20"/>
      <c r="B24" s="20"/>
      <c r="C24" s="20"/>
    </row>
  </sheetData>
  <sortState ref="B4:J20">
    <sortCondition descending="1" ref="J4:J20"/>
  </sortState>
  <mergeCells count="2">
    <mergeCell ref="A1:J2"/>
    <mergeCell ref="A23:C24"/>
  </mergeCells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2016-09-21T09:32:29Z</cp:lastPrinted>
  <dcterms:created xsi:type="dcterms:W3CDTF">2006-09-13T11:21:00Z</dcterms:created>
  <dcterms:modified xsi:type="dcterms:W3CDTF">2016-09-21T10:13:11Z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