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94" windowHeight="8434" tabRatio="822"/>
  </bookViews>
  <sheets>
    <sheet name="发表论文" sheetId="5" r:id="rId1"/>
    <sheet name="著作" sheetId="18" r:id="rId2"/>
    <sheet name="项目" sheetId="20" r:id="rId3"/>
  </sheets>
  <definedNames>
    <definedName name="_ei2016">#REF!</definedName>
    <definedName name="_xlnm._FilterDatabase" localSheetId="0" hidden="1">发表论文!$A$1:$P$927</definedName>
    <definedName name="cpcis2016">#REF!</definedName>
    <definedName name="_xlnm.Print_Titles" localSheetId="0">发表论文!$1:$1</definedName>
    <definedName name="_xlnm.Print_Titles" localSheetId="1">著作!$1:$1</definedName>
    <definedName name="scie2016">#REF!</definedName>
    <definedName name="论文">发表论文!$A$1:$C$1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<sst xmlns="http://schemas.openxmlformats.org/spreadsheetml/2006/main" count="48" uniqueCount="42">
  <si>
    <t>ID</t>
  </si>
  <si>
    <t>所属单位</t>
  </si>
  <si>
    <t>所属作者</t>
  </si>
  <si>
    <t>所有作者姓名</t>
  </si>
  <si>
    <t>名称</t>
  </si>
  <si>
    <t>刊物论文集名称</t>
  </si>
  <si>
    <t>发表/出版日期</t>
  </si>
  <si>
    <t>卷期页</t>
  </si>
  <si>
    <t>论文类型</t>
  </si>
  <si>
    <t>刊物级别</t>
  </si>
  <si>
    <t>ISSN号</t>
  </si>
  <si>
    <t>CN号</t>
  </si>
  <si>
    <t>SCI分区</t>
  </si>
  <si>
    <t>影响因子</t>
  </si>
  <si>
    <t>备注</t>
  </si>
  <si>
    <t>需要计高水平</t>
  </si>
  <si>
    <t>开始给算成了核心180分</t>
  </si>
  <si>
    <t>所有作者</t>
  </si>
  <si>
    <t>著作类别</t>
  </si>
  <si>
    <t>著作名称</t>
  </si>
  <si>
    <t>出版单位</t>
  </si>
  <si>
    <t>出版单位级别</t>
  </si>
  <si>
    <t>学校署名</t>
  </si>
  <si>
    <t>出版日期</t>
  </si>
  <si>
    <t>总字数</t>
  </si>
  <si>
    <t>是否翻译为外文</t>
  </si>
  <si>
    <t>语种</t>
  </si>
  <si>
    <t>ISBN号</t>
  </si>
  <si>
    <t>CIP号</t>
  </si>
  <si>
    <t>序号</t>
  </si>
  <si>
    <t>院系</t>
  </si>
  <si>
    <t>负责人</t>
  </si>
  <si>
    <t>项目名称</t>
  </si>
  <si>
    <t>资助/万元</t>
  </si>
  <si>
    <t>项目编号</t>
  </si>
  <si>
    <t>项目类别</t>
  </si>
  <si>
    <t>项目下达单位</t>
  </si>
  <si>
    <t>立项时间</t>
  </si>
  <si>
    <t>结项时间</t>
  </si>
  <si>
    <t>对应评价等级</t>
  </si>
  <si>
    <t>备注1</t>
  </si>
  <si>
    <t>备注2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</si>
</sst>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0"/>
      <name val="仿宋"/>
      <charset val="134"/>
    </font>
    <font>
      <b/>
      <sz val="10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0" fillId="0" borderId="0"/>
  </cellStyleXfs>
  <cellXfs count="13">
    <xf numFmtId="0" fontId="0" fillId="0" borderId="0" xfId="0"/>
    <xf numFmtId="0" fontId="1" fillId="2" borderId="1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Fill="1" applyBorder="1"/>
    <xf numFmtId="0" fontId="3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19"/>
  <sheetViews>
    <sheetView tabSelected="1" workbookViewId="0">
      <selection activeCell="E4" sqref="E4"/>
    </sheetView>
  </sheetViews>
  <sheetFormatPr defaultColWidth="12.3783783783784" defaultRowHeight="14.1"/>
  <cols>
    <col min="1" max="1" width="6" style="8" customWidth="1"/>
    <col min="2" max="2" width="12.3783783783784" style="8" customWidth="1"/>
    <col min="3" max="3" width="8.12612612612613" style="8" customWidth="1"/>
    <col min="4" max="4" width="18" style="8" customWidth="1"/>
    <col min="5" max="5" width="24.5045045045045" style="9" customWidth="1"/>
    <col min="6" max="6" width="13.5045045045045" style="8" customWidth="1"/>
    <col min="7" max="7" width="11.8738738738739" style="8" customWidth="1"/>
    <col min="8" max="8" width="12.3783783783784" style="8" customWidth="1"/>
    <col min="9" max="9" width="10.3783783783784" style="8" customWidth="1"/>
    <col min="10" max="10" width="10.2522522522523" style="8" customWidth="1"/>
    <col min="11" max="11" width="5.74774774774775" style="8" customWidth="1"/>
    <col min="12" max="12" width="8.74774774774775" style="8" customWidth="1"/>
    <col min="13" max="13" width="7.37837837837838" style="8" customWidth="1"/>
    <col min="14" max="14" width="7.5045045045045" style="8" customWidth="1"/>
    <col min="15" max="15" width="7.74774774774775" style="8" customWidth="1"/>
    <col min="16" max="16384" width="12.3783783783784" style="9"/>
  </cols>
  <sheetData>
    <row r="1" s="5" customFormat="1" ht="24.85" spans="1:1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2" t="s">
        <v>12</v>
      </c>
      <c r="N1" s="10" t="s">
        <v>13</v>
      </c>
      <c r="O1" s="10" t="s">
        <v>14</v>
      </c>
    </row>
    <row r="2" spans="1:15">
      <c r="A2" s="11"/>
      <c r="B2" s="11"/>
      <c r="C2" s="11"/>
      <c r="D2" s="11"/>
      <c r="E2" s="4"/>
      <c r="F2" s="11"/>
      <c r="G2" s="11"/>
      <c r="H2" s="11"/>
      <c r="I2" s="11"/>
      <c r="J2" s="11"/>
      <c r="K2" s="11"/>
      <c r="L2" s="11"/>
      <c r="M2" s="11"/>
      <c r="N2" s="11"/>
      <c r="O2" s="11"/>
    </row>
    <row r="166" s="6" customFormat="1" spans="1:16">
      <c r="A166" s="8"/>
      <c r="B166" s="8"/>
      <c r="C166" s="8"/>
      <c r="D166" s="8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16:16">
      <c r="P167" s="6"/>
    </row>
    <row r="186" spans="16:16">
      <c r="P186" s="9" t="s">
        <v>15</v>
      </c>
    </row>
    <row r="231" spans="16:16">
      <c r="P231" s="9" t="s">
        <v>15</v>
      </c>
    </row>
    <row r="323" s="6" customFormat="1" spans="1:16">
      <c r="A323" s="8"/>
      <c r="B323" s="8"/>
      <c r="C323" s="8"/>
      <c r="D323" s="8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</row>
    <row r="326" spans="16:16">
      <c r="P326" s="6"/>
    </row>
    <row r="449" spans="16:16">
      <c r="P449" s="6"/>
    </row>
    <row r="607" s="6" customFormat="1" spans="1:16">
      <c r="A607" s="8"/>
      <c r="B607" s="8"/>
      <c r="C607" s="8"/>
      <c r="D607" s="8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</row>
    <row r="614" spans="16:16">
      <c r="P614" s="6" t="s">
        <v>16</v>
      </c>
    </row>
    <row r="736" s="7" customFormat="1" spans="1:16">
      <c r="A736" s="8"/>
      <c r="B736" s="8"/>
      <c r="C736" s="8"/>
      <c r="D736" s="8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</row>
    <row r="745" spans="16:16">
      <c r="P745" s="7"/>
    </row>
    <row r="788" spans="16:16">
      <c r="P788" s="9" t="s">
        <v>15</v>
      </c>
    </row>
    <row r="919" s="6" customFormat="1" spans="1:16">
      <c r="A919" s="8"/>
      <c r="B919" s="8"/>
      <c r="C919" s="8"/>
      <c r="D919" s="8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</row>
  </sheetData>
  <conditionalFormatting sqref="E$1:E$1048576">
    <cfRule type="duplicateValues" dxfId="0" priority="31"/>
  </conditionalFormatting>
  <pageMargins left="0.904166666666667" right="0.786805555555556" top="0.354166666666667" bottom="0.354166666666667" header="0" footer="0"/>
  <pageSetup paperSize="9" scale="74" fitToHeight="0" orientation="landscape"/>
  <headerFooter>
    <oddHeader>&amp;C发表论文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"/>
  <sheetViews>
    <sheetView workbookViewId="0">
      <selection activeCell="I1" sqref="I$1:I$1048576"/>
    </sheetView>
  </sheetViews>
  <sheetFormatPr defaultColWidth="9" defaultRowHeight="14.1" outlineLevelRow="1"/>
  <cols>
    <col min="1" max="1" width="5.12612612612613" customWidth="1"/>
    <col min="6" max="6" width="17.3783783783784" customWidth="1"/>
    <col min="7" max="7" width="13" customWidth="1"/>
    <col min="8" max="8" width="8.37837837837838" customWidth="1"/>
    <col min="11" max="11" width="5.5045045045045" customWidth="1"/>
    <col min="13" max="13" width="4.74774774774775" customWidth="1"/>
  </cols>
  <sheetData>
    <row r="1" ht="24.85" spans="1:16">
      <c r="A1" s="2" t="s">
        <v>0</v>
      </c>
      <c r="B1" s="3" t="s">
        <v>1</v>
      </c>
      <c r="C1" s="3" t="s">
        <v>2</v>
      </c>
      <c r="D1" s="3" t="s">
        <v>17</v>
      </c>
      <c r="E1" s="3" t="s">
        <v>18</v>
      </c>
      <c r="F1" s="3" t="s">
        <v>19</v>
      </c>
      <c r="G1" s="3" t="s">
        <v>20</v>
      </c>
      <c r="H1" s="3" t="s">
        <v>21</v>
      </c>
      <c r="I1" s="3" t="s">
        <v>22</v>
      </c>
      <c r="J1" s="3" t="s">
        <v>23</v>
      </c>
      <c r="K1" s="3" t="s">
        <v>24</v>
      </c>
      <c r="L1" s="3" t="s">
        <v>25</v>
      </c>
      <c r="M1" s="3" t="s">
        <v>26</v>
      </c>
      <c r="N1" s="3" t="s">
        <v>27</v>
      </c>
      <c r="O1" s="3" t="s">
        <v>28</v>
      </c>
      <c r="P1" t="s">
        <v>14</v>
      </c>
    </row>
    <row r="2" spans="1:16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</sheetData>
  <pageMargins left="0.947916666666667" right="0.751388888888889" top="1" bottom="1" header="0.511805555555556" footer="0.511805555555556"/>
  <pageSetup paperSize="9" scale="89" fitToHeight="0" orientation="landscape"/>
  <headerFooter>
    <oddHeader>&amp;C著作、教材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"/>
  <sheetViews>
    <sheetView workbookViewId="0">
      <selection activeCell="L1" sqref="L$1:N$1048576"/>
    </sheetView>
  </sheetViews>
  <sheetFormatPr defaultColWidth="9" defaultRowHeight="14.1"/>
  <sheetData>
    <row r="1" ht="24.85" spans="1:13">
      <c r="A1" s="1" t="s">
        <v>29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36</v>
      </c>
      <c r="I1" s="1" t="s">
        <v>37</v>
      </c>
      <c r="J1" s="1" t="s">
        <v>38</v>
      </c>
      <c r="K1" s="1" t="s">
        <v>39</v>
      </c>
      <c r="L1" s="1" t="s">
        <v>40</v>
      </c>
      <c r="M1" s="1" t="s">
        <v>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发表论文</vt:lpstr>
      <vt:lpstr>著作</vt:lpstr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wwr</dc:creator>
  <cp:lastModifiedBy>魏然</cp:lastModifiedBy>
  <dcterms:created xsi:type="dcterms:W3CDTF">2018-01-07T08:52:00Z</dcterms:created>
  <cp:lastPrinted>2018-01-17T09:27:00Z</cp:lastPrinted>
  <dcterms:modified xsi:type="dcterms:W3CDTF">2023-12-10T07:09:31Z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KSORubyTemplateID" linkTarget="0">
    <vt:lpwstr>14</vt:lpwstr>
  </property>
  <property fmtid="{D5CDD505-2E9C-101B-9397-08002B2CF9AE}" pid="4" name="ICV">
    <vt:lpwstr>1939183F645D42529D6AE1B56C8FAC29</vt:lpwstr>
  </property>
</Properties>
</file>